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ledSuliman\Desktop\bonds and bills xlsx\"/>
    </mc:Choice>
  </mc:AlternateContent>
  <xr:revisionPtr revIDLastSave="0" documentId="13_ncr:1_{962448EE-9D5E-4BB6-85F9-E6C17C7A77DF}" xr6:coauthVersionLast="46" xr6:coauthVersionMax="46" xr10:uidLastSave="{00000000-0000-0000-0000-000000000000}"/>
  <bookViews>
    <workbookView xWindow="-110" yWindow="-110" windowWidth="19420" windowHeight="10420" xr2:uid="{5229CF10-804C-E940-BAAC-5F7D12C48203}"/>
  </bookViews>
  <sheets>
    <sheet name="سندات  - السوق الثانوي (1) 1 (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tc={14D20F95-FAC0-4D28-970C-664B4CB70BCE}</author>
    <author>tc={E584A0C7-1C47-4896-AC5E-FBA985374319}</author>
  </authors>
  <commentList>
    <comment ref="O1" authorId="0" shapeId="0" xr:uid="{14D20F95-FAC0-4D28-970C-664B4CB70BCE}">
      <text>
        <t>[Threaded comment]
Your version of Excel allows you to read this threaded comment; however, any edits to it will get removed if the file is opened in a newer version of Excel. Learn more: https://go.microsoft.com/fwlink/?linkid=870924
Comment:
    لملئ الجنسية يرجى الرجوع لاختصارات على المنظومة</t>
      </text>
    </comment>
    <comment ref="AB1" authorId="1" shapeId="0" xr:uid="{E584A0C7-1C47-4896-AC5E-FBA985374319}">
      <text>
        <t>[Threaded comment]
Your version of Excel allows you to read this threaded comment; however, any edits to it will get removed if the file is opened in a newer version of Excel. Learn more: https://go.microsoft.com/fwlink/?linkid=870924
Comment:
    إجمالي الضريبة المستحقة لا تتجاوز العائد الخاضع</t>
      </text>
    </comment>
  </commentList>
</comments>
</file>

<file path=xl/sharedStrings.xml><?xml version="1.0" encoding="utf-8"?>
<sst xmlns="http://schemas.openxmlformats.org/spreadsheetml/2006/main" count="56" uniqueCount="56">
  <si>
    <t>طبيعة التعامل المعفى</t>
  </si>
  <si>
    <t>اجمالى القيمة الحالية للبيع</t>
  </si>
  <si>
    <t>اجمالى القيمة الحالية للشراء</t>
  </si>
  <si>
    <t>تاريخ البيع</t>
  </si>
  <si>
    <t>تاريخ الشراء</t>
  </si>
  <si>
    <t>العنوان</t>
  </si>
  <si>
    <t>رقم جواز السفر</t>
  </si>
  <si>
    <t xml:space="preserve">الجنسية </t>
  </si>
  <si>
    <t>رقم التسجيل الضريبي</t>
  </si>
  <si>
    <t>الرقم القومي</t>
  </si>
  <si>
    <t xml:space="preserve">كود العميل البائع </t>
  </si>
  <si>
    <t>الرقم المرجعى (ISIN CODE)</t>
  </si>
  <si>
    <t>الأجل عند الإصدار</t>
  </si>
  <si>
    <t xml:space="preserve">تاريخ الأستحقاق </t>
  </si>
  <si>
    <t>تاريخ اعادة الفتح</t>
  </si>
  <si>
    <t>تاريخ الإصدار</t>
  </si>
  <si>
    <t>NATURE_EXEMPT_TRANS</t>
  </si>
  <si>
    <t>VALUE_SALE</t>
  </si>
  <si>
    <t>VALUE_PURCHASE</t>
  </si>
  <si>
    <t>DATE_SALE</t>
  </si>
  <si>
    <t>PURCHASE_DATE</t>
  </si>
  <si>
    <t>ADDRESS</t>
  </si>
  <si>
    <t>PASSPORT_NUM</t>
  </si>
  <si>
    <t>NATIONALITY</t>
  </si>
  <si>
    <t>TIN</t>
  </si>
  <si>
    <t>NATIONAL_ID</t>
  </si>
  <si>
    <t>SELLER_CODE</t>
  </si>
  <si>
    <t>TENOR</t>
  </si>
  <si>
    <t>DUE_DATE</t>
  </si>
  <si>
    <t>REOPENING_DATE</t>
  </si>
  <si>
    <t>RELEASE_DATE</t>
  </si>
  <si>
    <t>اسم العميل البائع</t>
  </si>
  <si>
    <t>CUSTOMER_NAME_SELLER</t>
  </si>
  <si>
    <t>وصف الورقة المالية</t>
  </si>
  <si>
    <t>STOCK_DESCRIPTION</t>
  </si>
  <si>
    <t>CUSTODIAN_CODE</t>
  </si>
  <si>
    <t>CUSTODIAN</t>
  </si>
  <si>
    <t>كود امين الحفظ</t>
  </si>
  <si>
    <t>امين الحفظ</t>
  </si>
  <si>
    <t xml:space="preserve">نوع العميل </t>
  </si>
  <si>
    <t>قيمة التوزيعات</t>
  </si>
  <si>
    <t>نسبة الخضوع للضريبة</t>
  </si>
  <si>
    <t>مبلغ التعامل المعفى</t>
  </si>
  <si>
    <t>إجمالى العائد الخاضع للضريبة عن فترة الاحتفاظ بالسند</t>
  </si>
  <si>
    <t>إجمالى الضريبة المستحقة</t>
  </si>
  <si>
    <t>REF_NUM</t>
  </si>
  <si>
    <t>CUSTOMER_TYPE</t>
  </si>
  <si>
    <t>BOND_PERIOD</t>
  </si>
  <si>
    <t>فترة الاحتفاظ بالسند</t>
  </si>
  <si>
    <t>TXT_TAX_LIABILITY_RATE</t>
  </si>
  <si>
    <t>EXMP_TRANS_AMOUNT</t>
  </si>
  <si>
    <t>TXT_TOT_TAXABLE_RETURN</t>
  </si>
  <si>
    <t>TXT_TOTAL_TAX_DUE</t>
  </si>
  <si>
    <t>TXT_DISTRIBUTIONS_VALUE</t>
  </si>
  <si>
    <t xml:space="preserve">رقم المسلسل </t>
  </si>
  <si>
    <t>LINE_NO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</si>
</sst>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333333"/>
      <name val="Arial"/>
      <family val="2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/>
      <bottom style="medium">
        <color rgb="FFE5E5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/>
    <xf numFmtId="2" fontId="0" fillId="3" borderId="1" xfId="0" applyNumberForma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DE224783-BE8C-4C00-AC76-3C25A5972B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haled Suliman" id="{66B7D958-AD85-45DF-890B-C24B575435D8}" userId="S::Khaled.Suliman@ibm.com::ed58fa31-dcd6-48af-b0b4-ecb22293615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1" dT="2021-10-24T11:24:55.91" personId="{66B7D958-AD85-45DF-890B-C24B575435D8}" id="{14D20F95-FAC0-4D28-970C-664B4CB70BCE}">
    <text>لملئ الجنسية يرجى الرجوع لاختصارات على المنظومة</text>
  </threadedComment>
  <threadedComment ref="AB1" dT="2021-10-27T12:30:37.32" personId="{66B7D958-AD85-45DF-890B-C24B575435D8}" id="{E584A0C7-1C47-4896-AC5E-FBA985374319}">
    <text>إجمالي الضريبة المستحقة لا تتجاوز العائد الخاضع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95282-4A72-5243-82A5-2AA801742F46}">
  <dimension ref="A1:AB4"/>
  <sheetViews>
    <sheetView rightToLeft="1" tabSelected="1" topLeftCell="X1" workbookViewId="0">
      <pane ySplit="2" topLeftCell="A3" activePane="bottomLeft" state="frozen"/>
      <selection activeCell="N1" sqref="N1"/>
      <selection pane="bottomLeft" activeCell="Z4" sqref="Z4"/>
    </sheetView>
  </sheetViews>
  <sheetFormatPr defaultColWidth="10.6640625" defaultRowHeight="15.5" x14ac:dyDescent="0.35"/>
  <cols>
    <col min="2" max="2" width="18" style="2" bestFit="1" customWidth="1"/>
    <col min="3" max="3" width="37" style="2" bestFit="1" customWidth="1"/>
    <col min="4" max="4" width="22.83203125" style="2" bestFit="1" customWidth="1"/>
    <col min="5" max="5" width="29.33203125" style="1" bestFit="1" customWidth="1"/>
    <col min="6" max="10" width="20" style="1" customWidth="1"/>
    <col min="11" max="12" width="11.6640625" style="1" customWidth="1"/>
    <col min="13" max="13" width="24.33203125" style="17" customWidth="1"/>
    <col min="14" max="14" width="19.33203125" style="1" bestFit="1" customWidth="1"/>
    <col min="15" max="15" width="12.6640625" style="1" customWidth="1"/>
    <col min="16" max="16" width="15.1640625" style="1" bestFit="1" customWidth="1"/>
    <col min="17" max="17" width="15.33203125" style="1" bestFit="1" customWidth="1"/>
    <col min="18" max="19" width="15.33203125" style="2" customWidth="1"/>
    <col min="20" max="20" width="16.83203125" style="1" bestFit="1" customWidth="1"/>
    <col min="21" max="21" width="19.33203125" style="1" bestFit="1" customWidth="1"/>
    <col min="22" max="22" width="18.33203125" style="1" bestFit="1" customWidth="1"/>
    <col min="23" max="23" width="48.5" style="1" bestFit="1" customWidth="1"/>
    <col min="24" max="24" width="29.33203125" style="1" bestFit="1" customWidth="1"/>
    <col min="25" max="25" width="22.83203125" style="1" bestFit="1" customWidth="1"/>
    <col min="26" max="26" width="37" style="1" bestFit="1" customWidth="1"/>
    <col min="27" max="27" width="37" style="1" customWidth="1"/>
    <col min="28" max="28" width="18" style="1" bestFit="1" customWidth="1"/>
    <col min="30" max="30" width="8.5" customWidth="1"/>
  </cols>
  <sheetData>
    <row r="1" spans="1:28" ht="24" customHeight="1" thickBot="1" x14ac:dyDescent="0.4">
      <c r="A1" s="5" t="s">
        <v>54</v>
      </c>
      <c r="B1" s="5" t="s">
        <v>15</v>
      </c>
      <c r="C1" s="5" t="s">
        <v>14</v>
      </c>
      <c r="D1" s="5" t="s">
        <v>13</v>
      </c>
      <c r="E1" s="5" t="s">
        <v>12</v>
      </c>
      <c r="F1" s="5" t="s">
        <v>11</v>
      </c>
      <c r="G1" s="10" t="s">
        <v>33</v>
      </c>
      <c r="H1" s="10" t="s">
        <v>37</v>
      </c>
      <c r="I1" s="10" t="s">
        <v>38</v>
      </c>
      <c r="J1" s="6" t="s">
        <v>31</v>
      </c>
      <c r="K1" s="9" t="s">
        <v>10</v>
      </c>
      <c r="L1" s="10" t="s">
        <v>39</v>
      </c>
      <c r="M1" s="15" t="s">
        <v>9</v>
      </c>
      <c r="N1" s="5" t="s">
        <v>8</v>
      </c>
      <c r="O1" s="5" t="s">
        <v>7</v>
      </c>
      <c r="P1" s="5" t="s">
        <v>6</v>
      </c>
      <c r="Q1" s="5" t="s">
        <v>5</v>
      </c>
      <c r="R1" s="5" t="s">
        <v>4</v>
      </c>
      <c r="S1" s="5" t="s">
        <v>3</v>
      </c>
      <c r="T1" s="5" t="s">
        <v>48</v>
      </c>
      <c r="U1" s="5" t="s">
        <v>2</v>
      </c>
      <c r="V1" s="5" t="s">
        <v>1</v>
      </c>
      <c r="W1" s="18" t="s">
        <v>40</v>
      </c>
      <c r="X1" s="18" t="s">
        <v>41</v>
      </c>
      <c r="Y1" s="19" t="s">
        <v>0</v>
      </c>
      <c r="Z1" s="18" t="s">
        <v>42</v>
      </c>
      <c r="AA1" s="18" t="s">
        <v>43</v>
      </c>
      <c r="AB1" s="18" t="s">
        <v>44</v>
      </c>
    </row>
    <row r="2" spans="1:28" s="14" customFormat="1" ht="8" hidden="1" customHeight="1" x14ac:dyDescent="0.35">
      <c r="A2" s="14" t="s">
        <v>55</v>
      </c>
      <c r="B2" s="3" t="s">
        <v>30</v>
      </c>
      <c r="C2" s="3" t="s">
        <v>29</v>
      </c>
      <c r="D2" s="3" t="s">
        <v>28</v>
      </c>
      <c r="E2" s="4" t="s">
        <v>27</v>
      </c>
      <c r="F2" s="11" t="s">
        <v>45</v>
      </c>
      <c r="G2" s="11" t="s">
        <v>34</v>
      </c>
      <c r="H2" s="11" t="s">
        <v>35</v>
      </c>
      <c r="I2" s="11" t="s">
        <v>36</v>
      </c>
      <c r="J2" s="8" t="s">
        <v>32</v>
      </c>
      <c r="K2" s="4" t="s">
        <v>26</v>
      </c>
      <c r="L2" s="11" t="s">
        <v>46</v>
      </c>
      <c r="M2" s="16" t="s">
        <v>25</v>
      </c>
      <c r="N2" s="4" t="s">
        <v>24</v>
      </c>
      <c r="O2" s="4" t="s">
        <v>23</v>
      </c>
      <c r="P2" s="4" t="s">
        <v>22</v>
      </c>
      <c r="Q2" s="4" t="s">
        <v>21</v>
      </c>
      <c r="R2" s="3" t="s">
        <v>20</v>
      </c>
      <c r="S2" s="3" t="s">
        <v>19</v>
      </c>
      <c r="T2" s="4" t="s">
        <v>47</v>
      </c>
      <c r="U2" s="4" t="s">
        <v>18</v>
      </c>
      <c r="V2" s="4" t="s">
        <v>17</v>
      </c>
      <c r="W2" s="11" t="s">
        <v>53</v>
      </c>
      <c r="X2" s="12" t="s">
        <v>49</v>
      </c>
      <c r="Y2" s="4" t="s">
        <v>16</v>
      </c>
      <c r="Z2" s="11" t="s">
        <v>50</v>
      </c>
      <c r="AA2" s="13" t="s">
        <v>51</v>
      </c>
      <c r="AB2" s="13" t="s">
        <v>52</v>
      </c>
    </row>
    <row r="3" spans="1:28" x14ac:dyDescent="0.35">
      <c r="F3" s="7"/>
      <c r="G3" s="7"/>
      <c r="H3" s="7"/>
      <c r="I3" s="7"/>
    </row>
    <row r="4" spans="1:28" x14ac:dyDescent="0.35">
      <c r="F4" s="7"/>
      <c r="G4" s="7"/>
      <c r="H4" s="7"/>
      <c r="I4" s="7"/>
    </row>
  </sheetData>
  <dataValidations count="7">
    <dataValidation type="list" allowBlank="1" showInputMessage="1" showErrorMessage="1" prompt="7-تامينات احتماعية ٧٪_x000d__x000a_2-مقيم_x000d__x000a_5-عميل اجنبي معفي ٥٪_x000d__x000a_10-عميل اجنبي معفي ١٠٪_x000d__x000a_0-عميل اجنبي معفي ٠٪_x000d__x000a_15-عميل اجنبي معفي ١٥٪" sqref="Y3:Y1048576" xr:uid="{0F971B05-D2AE-2A4B-A08B-865F747A1084}">
      <formula1>"7,2,5,10,0,15"</formula1>
    </dataValidation>
    <dataValidation allowBlank="1" showInputMessage="1" showErrorMessage="1" prompt="DD.MM.YYYY_x000a_مثال_x000a_01.01.2020" sqref="R1:S1048576 B1:D1048576 A1" xr:uid="{5058472D-2D87-434B-9202-5E26E3B39264}"/>
    <dataValidation allowBlank="1" showInputMessage="1" showErrorMessage="1" prompt="Uppercase letters and numbers only" sqref="F5:F1048576 J3:J1048576 F1" xr:uid="{F73D3012-9902-BC4C-A431-65AAB57482EA}"/>
    <dataValidation type="textLength" allowBlank="1" showInputMessage="1" showErrorMessage="1" error="الرقم القومي يجب ان يتكون من ١٤ رقم " sqref="M1:M1048576" xr:uid="{79C71DC3-ACD7-A340-8008-F2823D66E8EC}">
      <formula1>14</formula1>
      <formula2>14</formula2>
    </dataValidation>
    <dataValidation type="textLength" allowBlank="1" showInputMessage="1" showErrorMessage="1" error="رقم التسجيل الضريبي يتكون من ٩ ارقام" sqref="N1:N1048576" xr:uid="{297A88CD-8D94-F84C-BD73-B41BB0115F41}">
      <formula1>9</formula1>
      <formula2>9</formula2>
    </dataValidation>
    <dataValidation type="decimal" allowBlank="1" showInputMessage="1" showErrorMessage="1" error="لا تقبل قيم سالبة" sqref="Z3:AB1048576 U1:V1048576 W3:X1048576" xr:uid="{B18DEC39-D381-0246-8906-AEA49388587F}">
      <formula1>0</formula1>
      <formula2>99999999999999900</formula2>
    </dataValidation>
    <dataValidation type="list" allowBlank="1" showInputMessage="1" showErrorMessage="1" sqref="L1:L1048576" xr:uid="{4EBAD688-D92B-4568-8392-78BF203DC1AB}">
      <formula1>"شركات,أفراد"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سندات  - السوق الثانوي (1) 1 (2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Abdelahman Nabeeh</dc:creator>
  <cp:lastModifiedBy>Khaled Suliman</cp:lastModifiedBy>
  <dcterms:created xsi:type="dcterms:W3CDTF">2021-10-11T11:51:18Z</dcterms:created>
  <dcterms:modified xsi:type="dcterms:W3CDTF">2021-12-30T12:27:08Z</dcterms:modified>
</cp:coreProperties>
</file>